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14" i="1" l="1"/>
  <c r="N14" i="1"/>
  <c r="M14" i="1"/>
  <c r="K14" i="1"/>
  <c r="J14" i="1"/>
  <c r="G14" i="1"/>
  <c r="F14" i="1"/>
  <c r="D14" i="1"/>
  <c r="C14" i="1"/>
  <c r="L13" i="1"/>
  <c r="H13" i="1"/>
  <c r="E13" i="1"/>
  <c r="I13" i="1" s="1"/>
  <c r="L12" i="1"/>
  <c r="H12" i="1"/>
  <c r="E12" i="1"/>
  <c r="I12" i="1" s="1"/>
  <c r="L11" i="1"/>
  <c r="H11" i="1"/>
  <c r="E11" i="1"/>
  <c r="I11" i="1" s="1"/>
  <c r="L10" i="1"/>
  <c r="H10" i="1"/>
  <c r="E10" i="1"/>
  <c r="I10" i="1" s="1"/>
  <c r="L9" i="1"/>
  <c r="H9" i="1"/>
  <c r="E9" i="1"/>
  <c r="I9" i="1" s="1"/>
  <c r="L8" i="1"/>
  <c r="H8" i="1"/>
  <c r="E8" i="1"/>
  <c r="I8" i="1" s="1"/>
  <c r="L7" i="1"/>
  <c r="L14" i="1" s="1"/>
  <c r="H7" i="1"/>
  <c r="H14" i="1" s="1"/>
  <c r="E7" i="1"/>
  <c r="E14" i="1" s="1"/>
  <c r="I7" i="1" l="1"/>
  <c r="I14" i="1" s="1"/>
</calcChain>
</file>

<file path=xl/sharedStrings.xml><?xml version="1.0" encoding="utf-8"?>
<sst xmlns="http://schemas.openxmlformats.org/spreadsheetml/2006/main" count="35" uniqueCount="24">
  <si>
    <t>Laporan Kunjungan Pasien Baru Lama PENUNJANG MEDIS</t>
  </si>
  <si>
    <t>RAWAT JALAN</t>
  </si>
  <si>
    <t>NO</t>
  </si>
  <si>
    <t xml:space="preserve">INSTALASI </t>
  </si>
  <si>
    <t>BARU</t>
  </si>
  <si>
    <t>LAMA</t>
  </si>
  <si>
    <t>TOTAL</t>
  </si>
  <si>
    <t>Lk</t>
  </si>
  <si>
    <t>Pr</t>
  </si>
  <si>
    <t>JUMLAH</t>
  </si>
  <si>
    <t>1.</t>
  </si>
  <si>
    <t>Pusat Diagnostik</t>
  </si>
  <si>
    <t>2.</t>
  </si>
  <si>
    <t>Laboratorium PK</t>
  </si>
  <si>
    <t>3.</t>
  </si>
  <si>
    <t>Bank Darah</t>
  </si>
  <si>
    <t>4.</t>
  </si>
  <si>
    <t>Radiologi</t>
  </si>
  <si>
    <t>5.</t>
  </si>
  <si>
    <t>Laboratorium PA</t>
  </si>
  <si>
    <t>Laboratorium Mikrobiologi</t>
  </si>
  <si>
    <t>radioterapi</t>
  </si>
  <si>
    <t xml:space="preserve">JUMLAH </t>
  </si>
  <si>
    <t>Bulan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</si>
</sst>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3" borderId="17" xfId="2" applyNumberFormat="1" applyFont="1" applyFill="1" applyBorder="1" applyAlignment="1">
      <alignment horizontal="center" vertical="center" shrinkToFit="1"/>
    </xf>
    <xf numFmtId="164" fontId="3" fillId="3" borderId="18" xfId="2" applyNumberFormat="1" applyFont="1" applyFill="1" applyBorder="1" applyAlignment="1">
      <alignment horizontal="center" vertical="center" shrinkToFit="1"/>
    </xf>
    <xf numFmtId="164" fontId="3" fillId="3" borderId="4" xfId="2" applyNumberFormat="1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shrinkToFit="1"/>
    </xf>
    <xf numFmtId="164" fontId="3" fillId="3" borderId="12" xfId="2" applyNumberFormat="1" applyFont="1" applyFill="1" applyBorder="1" applyAlignment="1">
      <alignment horizontal="center" vertical="center" shrinkToFit="1"/>
    </xf>
    <xf numFmtId="164" fontId="3" fillId="3" borderId="19" xfId="2" applyNumberFormat="1" applyFont="1" applyFill="1" applyBorder="1" applyAlignment="1">
      <alignment horizontal="center" vertical="center" shrinkToFit="1"/>
    </xf>
    <xf numFmtId="164" fontId="3" fillId="3" borderId="10" xfId="2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right" wrapText="1"/>
    </xf>
    <xf numFmtId="0" fontId="5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5" fillId="0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3" borderId="1" xfId="3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5">
    <cellStyle name="Comma 2" xfId="2"/>
    <cellStyle name="Normal" xfId="0" builtinId="0"/>
    <cellStyle name="Normal 2" xfId="4"/>
    <cellStyle name="Normal 4" xfId="3"/>
    <cellStyle name="Normal 5" xfId="1"/>
  </cellStyles>
  <dxfs count="4">
    <dxf>
      <font>
        <color theme="0" tint="-0.24994659260841701"/>
      </font>
    </dxf>
    <dxf>
      <font>
        <b val="0"/>
        <i/>
      </font>
    </dxf>
    <dxf>
      <font>
        <color theme="0" tint="-0.24994659260841701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A2" sqref="A2:O2"/>
    </sheetView>
  </sheetViews>
  <sheetFormatPr defaultRowHeight="15" x14ac:dyDescent="0.25"/>
  <cols>
    <col min="2" max="2" width="30.42578125" customWidth="1"/>
    <col min="3" max="15" width="11.7109375" customWidth="1"/>
  </cols>
  <sheetData>
    <row r="2" spans="1:15" ht="30.7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.75" customHeight="1" x14ac:dyDescent="0.25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3.25" customHeight="1" x14ac:dyDescent="0.25">
      <c r="A4" s="4" t="s">
        <v>2</v>
      </c>
      <c r="B4" s="4" t="s">
        <v>3</v>
      </c>
      <c r="C4" s="70" t="s">
        <v>1</v>
      </c>
      <c r="D4" s="71"/>
      <c r="E4" s="71"/>
      <c r="F4" s="71"/>
      <c r="G4" s="71"/>
      <c r="H4" s="71"/>
      <c r="I4" s="72"/>
      <c r="J4" s="5" t="s">
        <v>4</v>
      </c>
      <c r="K4" s="6"/>
      <c r="L4" s="7"/>
      <c r="M4" s="5" t="s">
        <v>5</v>
      </c>
      <c r="N4" s="6"/>
      <c r="O4" s="7"/>
    </row>
    <row r="5" spans="1:15" ht="23.25" customHeight="1" x14ac:dyDescent="0.25">
      <c r="A5" s="8"/>
      <c r="B5" s="8"/>
      <c r="C5" s="9" t="s">
        <v>4</v>
      </c>
      <c r="D5" s="9"/>
      <c r="E5" s="9"/>
      <c r="F5" s="9" t="s">
        <v>5</v>
      </c>
      <c r="G5" s="9"/>
      <c r="H5" s="9"/>
      <c r="I5" s="68" t="s">
        <v>6</v>
      </c>
      <c r="J5" s="10"/>
      <c r="K5" s="11"/>
      <c r="L5" s="12"/>
      <c r="M5" s="10"/>
      <c r="N5" s="11"/>
      <c r="O5" s="12"/>
    </row>
    <row r="6" spans="1:15" ht="23.25" customHeight="1" x14ac:dyDescent="0.25">
      <c r="A6" s="13"/>
      <c r="B6" s="13"/>
      <c r="C6" s="69" t="s">
        <v>7</v>
      </c>
      <c r="D6" s="69" t="s">
        <v>8</v>
      </c>
      <c r="E6" s="69" t="s">
        <v>9</v>
      </c>
      <c r="F6" s="69" t="s">
        <v>7</v>
      </c>
      <c r="G6" s="69" t="s">
        <v>8</v>
      </c>
      <c r="H6" s="69" t="s">
        <v>9</v>
      </c>
      <c r="I6" s="68"/>
      <c r="J6" s="69" t="s">
        <v>7</v>
      </c>
      <c r="K6" s="69" t="s">
        <v>8</v>
      </c>
      <c r="L6" s="69" t="s">
        <v>9</v>
      </c>
      <c r="M6" s="69" t="s">
        <v>7</v>
      </c>
      <c r="N6" s="69" t="s">
        <v>8</v>
      </c>
      <c r="O6" s="69" t="s">
        <v>9</v>
      </c>
    </row>
    <row r="7" spans="1:15" ht="23.25" customHeight="1" x14ac:dyDescent="0.25">
      <c r="A7" s="14" t="s">
        <v>10</v>
      </c>
      <c r="B7" s="15" t="s">
        <v>11</v>
      </c>
      <c r="C7" s="16">
        <v>0</v>
      </c>
      <c r="D7" s="16">
        <v>1</v>
      </c>
      <c r="E7" s="17">
        <f>D7+C7</f>
        <v>1</v>
      </c>
      <c r="F7" s="18">
        <v>15</v>
      </c>
      <c r="G7" s="16">
        <v>19</v>
      </c>
      <c r="H7" s="16">
        <f>G7+F7</f>
        <v>34</v>
      </c>
      <c r="I7" s="19">
        <f>H7+E7</f>
        <v>35</v>
      </c>
      <c r="J7" s="62">
        <v>82</v>
      </c>
      <c r="K7" s="30">
        <v>78</v>
      </c>
      <c r="L7" s="29">
        <f>K7+J7</f>
        <v>160</v>
      </c>
      <c r="M7" s="62">
        <v>0</v>
      </c>
      <c r="N7" s="30">
        <v>0</v>
      </c>
      <c r="O7" s="30">
        <v>0</v>
      </c>
    </row>
    <row r="8" spans="1:15" ht="23.25" customHeight="1" x14ac:dyDescent="0.25">
      <c r="A8" s="20" t="s">
        <v>12</v>
      </c>
      <c r="B8" s="21" t="s">
        <v>13</v>
      </c>
      <c r="C8" s="22">
        <v>115</v>
      </c>
      <c r="D8" s="22">
        <v>108</v>
      </c>
      <c r="E8" s="23">
        <f t="shared" ref="E8:E13" si="0">D8+C8</f>
        <v>223</v>
      </c>
      <c r="F8" s="24">
        <v>634</v>
      </c>
      <c r="G8" s="22">
        <v>891</v>
      </c>
      <c r="H8" s="25">
        <f>G8+F8</f>
        <v>1525</v>
      </c>
      <c r="I8" s="26">
        <f>H8+E8</f>
        <v>1748</v>
      </c>
      <c r="J8" s="27">
        <v>1191</v>
      </c>
      <c r="K8" s="28">
        <v>1533</v>
      </c>
      <c r="L8" s="29">
        <f>K8+J8</f>
        <v>2724</v>
      </c>
      <c r="M8" s="27">
        <v>0</v>
      </c>
      <c r="N8" s="28">
        <v>0</v>
      </c>
      <c r="O8" s="30">
        <v>0</v>
      </c>
    </row>
    <row r="9" spans="1:15" ht="23.25" customHeight="1" x14ac:dyDescent="0.25">
      <c r="A9" s="14" t="s">
        <v>14</v>
      </c>
      <c r="B9" s="31" t="s">
        <v>15</v>
      </c>
      <c r="C9" s="32">
        <v>0</v>
      </c>
      <c r="D9" s="32">
        <v>0</v>
      </c>
      <c r="E9" s="23">
        <f t="shared" si="0"/>
        <v>0</v>
      </c>
      <c r="F9" s="33">
        <v>0</v>
      </c>
      <c r="G9" s="32">
        <v>0</v>
      </c>
      <c r="H9" s="25">
        <f t="shared" ref="H9:H13" si="1">G9+F9</f>
        <v>0</v>
      </c>
      <c r="I9" s="26">
        <f t="shared" ref="I9:I13" si="2">H9+E9</f>
        <v>0</v>
      </c>
      <c r="J9" s="27">
        <v>91</v>
      </c>
      <c r="K9" s="28">
        <v>136</v>
      </c>
      <c r="L9" s="29">
        <f t="shared" ref="L9:L13" si="3">K9+J9</f>
        <v>227</v>
      </c>
      <c r="M9" s="27">
        <v>0</v>
      </c>
      <c r="N9" s="28">
        <v>0</v>
      </c>
      <c r="O9" s="30">
        <v>0</v>
      </c>
    </row>
    <row r="10" spans="1:15" ht="23.25" customHeight="1" x14ac:dyDescent="0.25">
      <c r="A10" s="34" t="s">
        <v>16</v>
      </c>
      <c r="B10" s="35" t="s">
        <v>17</v>
      </c>
      <c r="C10" s="36">
        <v>83</v>
      </c>
      <c r="D10" s="36">
        <v>71</v>
      </c>
      <c r="E10" s="23">
        <f t="shared" si="0"/>
        <v>154</v>
      </c>
      <c r="F10" s="37">
        <v>244</v>
      </c>
      <c r="G10" s="36">
        <v>434</v>
      </c>
      <c r="H10" s="25">
        <f t="shared" si="1"/>
        <v>678</v>
      </c>
      <c r="I10" s="26">
        <f t="shared" si="2"/>
        <v>832</v>
      </c>
      <c r="J10" s="63">
        <v>378</v>
      </c>
      <c r="K10" s="64">
        <v>331</v>
      </c>
      <c r="L10" s="29">
        <f t="shared" si="3"/>
        <v>709</v>
      </c>
      <c r="M10" s="63">
        <v>0</v>
      </c>
      <c r="N10" s="64">
        <v>0</v>
      </c>
      <c r="O10" s="64">
        <v>0</v>
      </c>
    </row>
    <row r="11" spans="1:15" ht="23.25" customHeight="1" x14ac:dyDescent="0.25">
      <c r="A11" s="14" t="s">
        <v>18</v>
      </c>
      <c r="B11" s="38" t="s">
        <v>19</v>
      </c>
      <c r="C11" s="39">
        <v>1</v>
      </c>
      <c r="D11" s="39">
        <v>4</v>
      </c>
      <c r="E11" s="40">
        <f t="shared" si="0"/>
        <v>5</v>
      </c>
      <c r="F11" s="41">
        <v>4</v>
      </c>
      <c r="G11" s="39">
        <v>18</v>
      </c>
      <c r="H11" s="25">
        <f t="shared" si="1"/>
        <v>22</v>
      </c>
      <c r="I11" s="26">
        <f t="shared" si="2"/>
        <v>27</v>
      </c>
      <c r="J11" s="27">
        <v>32</v>
      </c>
      <c r="K11" s="28">
        <v>71</v>
      </c>
      <c r="L11" s="29">
        <f t="shared" si="3"/>
        <v>103</v>
      </c>
      <c r="M11" s="27">
        <v>0</v>
      </c>
      <c r="N11" s="28">
        <v>0</v>
      </c>
      <c r="O11" s="30">
        <v>0</v>
      </c>
    </row>
    <row r="12" spans="1:15" ht="23.25" customHeight="1" x14ac:dyDescent="0.25">
      <c r="A12" s="42">
        <v>6</v>
      </c>
      <c r="B12" s="43" t="s">
        <v>20</v>
      </c>
      <c r="C12" s="44">
        <v>40</v>
      </c>
      <c r="D12" s="44">
        <v>38</v>
      </c>
      <c r="E12" s="45">
        <f t="shared" si="0"/>
        <v>78</v>
      </c>
      <c r="F12" s="46">
        <v>36</v>
      </c>
      <c r="G12" s="44">
        <v>39</v>
      </c>
      <c r="H12" s="47">
        <f t="shared" si="1"/>
        <v>75</v>
      </c>
      <c r="I12" s="48">
        <f t="shared" si="2"/>
        <v>153</v>
      </c>
      <c r="J12" s="65">
        <v>48</v>
      </c>
      <c r="K12" s="66">
        <v>43</v>
      </c>
      <c r="L12" s="49">
        <f t="shared" si="3"/>
        <v>91</v>
      </c>
      <c r="M12" s="65">
        <v>0</v>
      </c>
      <c r="N12" s="66">
        <v>0</v>
      </c>
      <c r="O12" s="66">
        <v>0</v>
      </c>
    </row>
    <row r="13" spans="1:15" ht="23.25" customHeight="1" thickBot="1" x14ac:dyDescent="0.3">
      <c r="A13" s="50">
        <v>7</v>
      </c>
      <c r="B13" s="51" t="s">
        <v>21</v>
      </c>
      <c r="C13" s="52">
        <v>0</v>
      </c>
      <c r="D13" s="52">
        <v>0</v>
      </c>
      <c r="E13" s="53">
        <f t="shared" si="0"/>
        <v>0</v>
      </c>
      <c r="F13" s="52">
        <v>1</v>
      </c>
      <c r="G13" s="52">
        <v>0</v>
      </c>
      <c r="H13" s="54">
        <f t="shared" si="1"/>
        <v>1</v>
      </c>
      <c r="I13" s="55">
        <f t="shared" si="2"/>
        <v>1</v>
      </c>
      <c r="J13" s="67">
        <v>0</v>
      </c>
      <c r="K13" s="67">
        <v>0</v>
      </c>
      <c r="L13" s="56">
        <f t="shared" si="3"/>
        <v>0</v>
      </c>
      <c r="M13" s="67">
        <v>0</v>
      </c>
      <c r="N13" s="67">
        <v>0</v>
      </c>
      <c r="O13" s="67">
        <v>0</v>
      </c>
    </row>
    <row r="14" spans="1:15" ht="23.25" customHeight="1" thickTop="1" x14ac:dyDescent="0.25">
      <c r="A14" s="1" t="s">
        <v>22</v>
      </c>
      <c r="B14" s="2"/>
      <c r="C14" s="57">
        <f t="shared" ref="C14:O14" si="4">SUM(C7:C13)</f>
        <v>239</v>
      </c>
      <c r="D14" s="57">
        <f t="shared" si="4"/>
        <v>222</v>
      </c>
      <c r="E14" s="58">
        <f t="shared" si="4"/>
        <v>461</v>
      </c>
      <c r="F14" s="59">
        <f t="shared" si="4"/>
        <v>934</v>
      </c>
      <c r="G14" s="57">
        <f t="shared" si="4"/>
        <v>1401</v>
      </c>
      <c r="H14" s="57">
        <f t="shared" si="4"/>
        <v>2335</v>
      </c>
      <c r="I14" s="60">
        <f t="shared" si="4"/>
        <v>2796</v>
      </c>
      <c r="J14" s="59">
        <f t="shared" si="4"/>
        <v>1822</v>
      </c>
      <c r="K14" s="59">
        <f t="shared" si="4"/>
        <v>2192</v>
      </c>
      <c r="L14" s="61">
        <f t="shared" si="4"/>
        <v>4014</v>
      </c>
      <c r="M14" s="59">
        <f t="shared" si="4"/>
        <v>0</v>
      </c>
      <c r="N14" s="59">
        <f t="shared" si="4"/>
        <v>0</v>
      </c>
      <c r="O14" s="59">
        <f t="shared" si="4"/>
        <v>0</v>
      </c>
    </row>
  </sheetData>
  <mergeCells count="11">
    <mergeCell ref="A14:B14"/>
    <mergeCell ref="A2:O2"/>
    <mergeCell ref="A3:O3"/>
    <mergeCell ref="A4:A6"/>
    <mergeCell ref="B4:B6"/>
    <mergeCell ref="J4:L5"/>
    <mergeCell ref="M4:O5"/>
    <mergeCell ref="C4:I4"/>
    <mergeCell ref="C5:E5"/>
    <mergeCell ref="F5:H5"/>
    <mergeCell ref="I5:I6"/>
  </mergeCells>
  <conditionalFormatting sqref="A7:A11 A2:A4">
    <cfRule type="cellIs" dxfId="1" priority="2" stopIfTrue="1" operator="equal">
      <formula>0</formula>
    </cfRule>
  </conditionalFormatting>
  <conditionalFormatting sqref="A7:A14 A2:A4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2018-07-16T02:59:44Z</dcterms:created>
  <dcterms:modified xsi:type="dcterms:W3CDTF">2018-07-16T03:51:38Z</dcterms:modified>
</cp:coreProperties>
</file>